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9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5" l="1"/>
  <c r="E21" i="5"/>
  <c r="F21" i="5"/>
  <c r="G21" i="5"/>
  <c r="I21" i="5"/>
  <c r="J21" i="5"/>
  <c r="K21" i="5"/>
  <c r="L21" i="5"/>
  <c r="L17" i="5"/>
  <c r="J17" i="5"/>
  <c r="K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<sst xmlns="http://schemas.openxmlformats.org/spreadsheetml/2006/main" count="48" uniqueCount="38">
  <si>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</si>
  <si>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</si>
  <si>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</si>
  <si>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</si>
  <si>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</si>
  <si>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</si>
  <si>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</si>
  <si>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</si>
  <si>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</si>
  <si>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</si>
  <si>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</si>
  <si>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</si>
  <si>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</si>
  <si>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</si>
  <si>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</si>
  <si>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</si>
  <si>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</si>
  <si>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Наименование блюда</t>
  </si>
  <si>
    <t>Итого</t>
  </si>
  <si>
    <t>Хлеб пшеничный</t>
  </si>
  <si>
    <t>.</t>
  </si>
  <si>
    <t>Сок с мякотью</t>
  </si>
  <si>
    <t>20</t>
  </si>
  <si>
    <t>Каша пшенная  молочная</t>
  </si>
  <si>
    <t>Кофейный напиток</t>
  </si>
  <si>
    <t>Молочный коктейль</t>
  </si>
  <si>
    <t>Винегрет</t>
  </si>
  <si>
    <t>Компот из яблок</t>
  </si>
  <si>
    <t>Яйцо отварное</t>
  </si>
  <si>
    <t>1 шт.</t>
  </si>
  <si>
    <t>190 + 1шт.</t>
  </si>
  <si>
    <t>300 + 1шт.</t>
  </si>
  <si>
    <t>Суп вермишелевый на кур/ бульоне</t>
  </si>
  <si>
    <t>Рыба запеченая</t>
  </si>
  <si>
    <t xml:space="preserve">Пюре картофельное </t>
  </si>
  <si>
    <t>110/5</t>
  </si>
  <si>
    <t>130/5</t>
  </si>
  <si>
    <t>Кондитерское изделие (Печенье)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</si>
</sst>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right" wrapText="1"/>
      <protection locked="0"/>
    </xf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6" xfId="0" applyNumberFormat="1" applyFont="1" applyFill="1" applyBorder="1" applyAlignment="1" applyProtection="1">
      <alignment horizontal="center" wrapText="1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 vertic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3" fillId="2" borderId="27" xfId="0" applyNumberFormat="1" applyFon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3" fillId="2" borderId="23" xfId="0" applyNumberFormat="1" applyFon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3" fillId="2" borderId="30" xfId="0" applyNumberFormat="1" applyFont="1" applyFill="1" applyBorder="1" applyAlignment="1" applyProtection="1">
      <alignment horizontal="center"/>
      <protection locked="0"/>
    </xf>
    <xf numFmtId="0" fontId="3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0" fillId="2" borderId="31" xfId="0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32" xfId="0" applyFont="1" applyFill="1" applyBorder="1" applyAlignment="1">
      <alignment horizontal="center" wrapText="1"/>
    </xf>
    <xf numFmtId="0" fontId="1" fillId="2" borderId="33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 vertical="center"/>
      <protection locked="0"/>
    </xf>
    <xf numFmtId="0" fontId="3" fillId="2" borderId="3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0.44140625" customWidth="1"/>
    <col min="4" max="4" width="9" customWidth="1"/>
    <col min="7" max="7" width="10.6640625" customWidth="1"/>
    <col min="8" max="8" width="9.6640625" customWidth="1"/>
  </cols>
  <sheetData>
    <row r="1" spans="1:12" x14ac:dyDescent="0.3">
      <c r="A1" s="10">
        <v>10</v>
      </c>
      <c r="B1" s="5" t="s">
        <v>9</v>
      </c>
      <c r="E1" t="s">
        <v>0</v>
      </c>
      <c r="F1" s="64">
        <v>45842</v>
      </c>
      <c r="G1" s="65"/>
    </row>
    <row r="2" spans="1:12" ht="15" thickBot="1" x14ac:dyDescent="0.35">
      <c r="A2" t="s">
        <v>20</v>
      </c>
    </row>
    <row r="3" spans="1:12" ht="15" thickBot="1" x14ac:dyDescent="0.35">
      <c r="A3" s="69" t="s">
        <v>1</v>
      </c>
      <c r="B3" s="69" t="s">
        <v>17</v>
      </c>
      <c r="C3" s="66" t="s">
        <v>12</v>
      </c>
      <c r="D3" s="67"/>
      <c r="E3" s="67"/>
      <c r="F3" s="67"/>
      <c r="G3" s="68"/>
      <c r="H3" s="66" t="s">
        <v>13</v>
      </c>
      <c r="I3" s="67"/>
      <c r="J3" s="67"/>
      <c r="K3" s="67"/>
      <c r="L3" s="68"/>
    </row>
    <row r="4" spans="1:12" ht="15" thickBot="1" x14ac:dyDescent="0.35">
      <c r="A4" s="70"/>
      <c r="B4" s="70"/>
      <c r="C4" s="11" t="s">
        <v>8</v>
      </c>
      <c r="D4" s="12" t="s">
        <v>14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14</v>
      </c>
      <c r="J4" s="12" t="s">
        <v>2</v>
      </c>
      <c r="K4" s="12" t="s">
        <v>3</v>
      </c>
      <c r="L4" s="13" t="s">
        <v>4</v>
      </c>
    </row>
    <row r="5" spans="1:12" x14ac:dyDescent="0.3">
      <c r="A5" s="63" t="s">
        <v>5</v>
      </c>
      <c r="B5" s="1" t="s">
        <v>23</v>
      </c>
      <c r="C5" s="23" t="s">
        <v>15</v>
      </c>
      <c r="D5" s="14">
        <v>134</v>
      </c>
      <c r="E5" s="14">
        <v>3.46</v>
      </c>
      <c r="F5" s="14">
        <v>4.57</v>
      </c>
      <c r="G5" s="34">
        <v>19.760000000000002</v>
      </c>
      <c r="H5" s="26" t="s">
        <v>16</v>
      </c>
      <c r="I5" s="14">
        <v>162</v>
      </c>
      <c r="J5" s="14">
        <v>4.4000000000000004</v>
      </c>
      <c r="K5" s="14">
        <v>4.0599999999999996</v>
      </c>
      <c r="L5" s="15">
        <v>26.99</v>
      </c>
    </row>
    <row r="6" spans="1:12" x14ac:dyDescent="0.3">
      <c r="A6" s="61"/>
      <c r="B6" s="33" t="s">
        <v>19</v>
      </c>
      <c r="C6" s="24" t="s">
        <v>22</v>
      </c>
      <c r="D6" s="6">
        <v>53</v>
      </c>
      <c r="E6" s="6">
        <v>1.125</v>
      </c>
      <c r="F6" s="6">
        <v>0.6</v>
      </c>
      <c r="G6" s="7">
        <v>10</v>
      </c>
      <c r="H6" s="24" t="s">
        <v>22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61"/>
      <c r="B7" s="4" t="s">
        <v>24</v>
      </c>
      <c r="C7" s="21">
        <v>180</v>
      </c>
      <c r="D7" s="8">
        <v>81.900000000000006</v>
      </c>
      <c r="E7" s="8">
        <v>2.79</v>
      </c>
      <c r="F7" s="8">
        <v>3.08</v>
      </c>
      <c r="G7" s="35">
        <v>12.1</v>
      </c>
      <c r="H7" s="27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62"/>
      <c r="B8" s="18" t="s">
        <v>18</v>
      </c>
      <c r="C8" s="29">
        <v>355</v>
      </c>
      <c r="D8" s="30">
        <f>SUM(D5:D7)</f>
        <v>268.89999999999998</v>
      </c>
      <c r="E8" s="30">
        <f>SUM(E5:E7)</f>
        <v>7.375</v>
      </c>
      <c r="F8" s="30">
        <f>SUM(F5:F7)</f>
        <v>8.25</v>
      </c>
      <c r="G8" s="30">
        <f>SUM(G5:G7)</f>
        <v>41.86</v>
      </c>
      <c r="H8" s="31">
        <v>425</v>
      </c>
      <c r="I8" s="30">
        <f>SUM(I5:I7)</f>
        <v>306</v>
      </c>
      <c r="J8" s="30">
        <f>SUM(J5:J7)</f>
        <v>8.625</v>
      </c>
      <c r="K8" s="30">
        <f>SUM(K5:K7)</f>
        <v>8.0799999999999983</v>
      </c>
      <c r="L8" s="32">
        <f>SUM(L5:L7)</f>
        <v>50.429999999999993</v>
      </c>
    </row>
    <row r="9" spans="1:12" ht="15" thickBot="1" x14ac:dyDescent="0.35">
      <c r="A9" s="63" t="s">
        <v>6</v>
      </c>
      <c r="B9" s="36" t="s">
        <v>25</v>
      </c>
      <c r="C9" s="37">
        <v>200</v>
      </c>
      <c r="D9" s="38">
        <v>52</v>
      </c>
      <c r="E9" s="38">
        <v>2.7</v>
      </c>
      <c r="F9" s="38">
        <v>2.5</v>
      </c>
      <c r="G9" s="39">
        <v>4.7</v>
      </c>
      <c r="H9" s="40">
        <v>200</v>
      </c>
      <c r="I9" s="38">
        <v>52</v>
      </c>
      <c r="J9" s="38">
        <v>2.7</v>
      </c>
      <c r="K9" s="38">
        <v>2.5</v>
      </c>
      <c r="L9" s="41">
        <v>4.7</v>
      </c>
    </row>
    <row r="10" spans="1:12" ht="15" thickBot="1" x14ac:dyDescent="0.35">
      <c r="A10" s="62"/>
      <c r="B10" s="18" t="s">
        <v>18</v>
      </c>
      <c r="C10" s="19">
        <v>200</v>
      </c>
      <c r="D10" s="19">
        <v>52</v>
      </c>
      <c r="E10" s="19">
        <v>2.7</v>
      </c>
      <c r="F10" s="19">
        <v>2.5</v>
      </c>
      <c r="G10" s="42">
        <v>4.7</v>
      </c>
      <c r="H10" s="43">
        <v>200</v>
      </c>
      <c r="I10" s="19">
        <v>52</v>
      </c>
      <c r="J10" s="19">
        <v>2.7</v>
      </c>
      <c r="K10" s="19">
        <v>2.5</v>
      </c>
      <c r="L10" s="20">
        <v>4.7</v>
      </c>
    </row>
    <row r="11" spans="1:12" x14ac:dyDescent="0.3">
      <c r="A11" s="61" t="s">
        <v>7</v>
      </c>
      <c r="B11" s="3" t="s">
        <v>32</v>
      </c>
      <c r="C11" s="25">
        <v>150</v>
      </c>
      <c r="D11" s="16">
        <v>62.85</v>
      </c>
      <c r="E11" s="16">
        <v>1.62</v>
      </c>
      <c r="F11" s="16">
        <v>1.69</v>
      </c>
      <c r="G11" s="58">
        <v>10.32</v>
      </c>
      <c r="H11" s="59">
        <v>200</v>
      </c>
      <c r="I11" s="16">
        <v>104.75</v>
      </c>
      <c r="J11" s="16">
        <v>2.7</v>
      </c>
      <c r="K11" s="16">
        <v>2.82</v>
      </c>
      <c r="L11" s="17">
        <v>17.2</v>
      </c>
    </row>
    <row r="12" spans="1:12" x14ac:dyDescent="0.3">
      <c r="A12" s="61"/>
      <c r="B12" s="2" t="s">
        <v>33</v>
      </c>
      <c r="C12" s="22">
        <v>50</v>
      </c>
      <c r="D12" s="6">
        <v>80.069999999999993</v>
      </c>
      <c r="E12" s="6">
        <v>6.99</v>
      </c>
      <c r="F12" s="6">
        <v>3.14</v>
      </c>
      <c r="G12" s="28">
        <v>6.05</v>
      </c>
      <c r="H12" s="45">
        <v>70</v>
      </c>
      <c r="I12" s="6">
        <v>110.39</v>
      </c>
      <c r="J12" s="6">
        <v>9.7200000000000006</v>
      </c>
      <c r="K12" s="6">
        <v>4.34</v>
      </c>
      <c r="L12" s="7">
        <v>8.1300000000000008</v>
      </c>
    </row>
    <row r="13" spans="1:12" x14ac:dyDescent="0.3">
      <c r="A13" s="61"/>
      <c r="B13" s="60" t="s">
        <v>34</v>
      </c>
      <c r="C13" s="22" t="s">
        <v>35</v>
      </c>
      <c r="D13" s="6">
        <v>116.13</v>
      </c>
      <c r="E13" s="6">
        <v>2.6</v>
      </c>
      <c r="F13" s="6">
        <v>4.07</v>
      </c>
      <c r="G13" s="28">
        <v>17.3</v>
      </c>
      <c r="H13" s="45" t="s">
        <v>36</v>
      </c>
      <c r="I13" s="6">
        <v>137.25</v>
      </c>
      <c r="J13" s="6">
        <v>3.07</v>
      </c>
      <c r="K13" s="6">
        <v>4.8099999999999996</v>
      </c>
      <c r="L13" s="7">
        <v>20.440000000000001</v>
      </c>
    </row>
    <row r="14" spans="1:12" x14ac:dyDescent="0.3">
      <c r="A14" s="61"/>
      <c r="B14" s="2" t="s">
        <v>26</v>
      </c>
      <c r="C14" s="22">
        <v>40</v>
      </c>
      <c r="D14" s="6">
        <v>23.33</v>
      </c>
      <c r="E14" s="6">
        <v>0.56000000000000005</v>
      </c>
      <c r="F14" s="6">
        <v>1.39</v>
      </c>
      <c r="G14" s="7">
        <v>3.33</v>
      </c>
      <c r="H14" s="22">
        <v>60</v>
      </c>
      <c r="I14" s="44">
        <v>35</v>
      </c>
      <c r="J14" s="6">
        <v>0.84</v>
      </c>
      <c r="K14" s="6">
        <v>2.08</v>
      </c>
      <c r="L14" s="7">
        <v>5</v>
      </c>
    </row>
    <row r="15" spans="1:12" x14ac:dyDescent="0.3">
      <c r="A15" s="61"/>
      <c r="B15" s="4" t="s">
        <v>27</v>
      </c>
      <c r="C15" s="22">
        <v>150</v>
      </c>
      <c r="D15" s="6">
        <v>76</v>
      </c>
      <c r="E15" s="6">
        <v>0.16</v>
      </c>
      <c r="F15" s="6">
        <v>0.16</v>
      </c>
      <c r="G15" s="28">
        <v>18.53</v>
      </c>
      <c r="H15" s="45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61"/>
      <c r="B16" s="4" t="s">
        <v>10</v>
      </c>
      <c r="C16" s="21">
        <v>40</v>
      </c>
      <c r="D16" s="8">
        <v>52</v>
      </c>
      <c r="E16" s="8">
        <v>1.98</v>
      </c>
      <c r="F16" s="8">
        <v>0.36</v>
      </c>
      <c r="G16" s="9">
        <v>10.02</v>
      </c>
      <c r="H16" s="21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62"/>
      <c r="B17" s="18" t="s">
        <v>18</v>
      </c>
      <c r="C17" s="19">
        <v>545</v>
      </c>
      <c r="D17" s="19">
        <f>SUM(D11:D16)</f>
        <v>410.37999999999994</v>
      </c>
      <c r="E17" s="19">
        <f>SUM(E11:E16)</f>
        <v>13.91</v>
      </c>
      <c r="F17" s="19">
        <f>SUM(F11:F16)</f>
        <v>10.81</v>
      </c>
      <c r="G17" s="19">
        <f>SUM(G11:G16)</f>
        <v>65.55</v>
      </c>
      <c r="H17" s="19">
        <v>715</v>
      </c>
      <c r="I17" s="19">
        <f>SUM(I11:I16)</f>
        <v>558.07000000000005</v>
      </c>
      <c r="J17" s="19">
        <f>SUM(J11:J16)</f>
        <v>19.190000000000001</v>
      </c>
      <c r="K17" s="19">
        <f>SUM(K11:K16)</f>
        <v>14.75</v>
      </c>
      <c r="L17" s="20">
        <f>SUM(L11:L16)</f>
        <v>88.83</v>
      </c>
    </row>
    <row r="18" spans="1:12" x14ac:dyDescent="0.3">
      <c r="A18" s="63" t="s">
        <v>11</v>
      </c>
      <c r="B18" s="1" t="s">
        <v>37</v>
      </c>
      <c r="C18" s="54">
        <v>40</v>
      </c>
      <c r="D18" s="46">
        <v>123.3</v>
      </c>
      <c r="E18" s="47">
        <v>2</v>
      </c>
      <c r="F18" s="48">
        <v>6</v>
      </c>
      <c r="G18" s="49">
        <v>15.2</v>
      </c>
      <c r="H18" s="50">
        <v>100</v>
      </c>
      <c r="I18" s="51">
        <v>210.9</v>
      </c>
      <c r="J18" s="51">
        <v>5.5</v>
      </c>
      <c r="K18" s="52">
        <v>6.5</v>
      </c>
      <c r="L18" s="53">
        <v>34.9</v>
      </c>
    </row>
    <row r="19" spans="1:12" x14ac:dyDescent="0.3">
      <c r="A19" s="61"/>
      <c r="B19" s="3" t="s">
        <v>28</v>
      </c>
      <c r="C19" s="55" t="s">
        <v>29</v>
      </c>
      <c r="D19" s="56">
        <v>95</v>
      </c>
      <c r="E19" s="56">
        <v>7.65</v>
      </c>
      <c r="F19" s="56">
        <v>6.9</v>
      </c>
      <c r="G19" s="57">
        <v>0.45</v>
      </c>
      <c r="H19" s="55" t="s">
        <v>29</v>
      </c>
      <c r="I19" s="56">
        <v>95</v>
      </c>
      <c r="J19" s="56">
        <v>7.65</v>
      </c>
      <c r="K19" s="56">
        <v>6.9</v>
      </c>
      <c r="L19" s="57">
        <v>0.45</v>
      </c>
    </row>
    <row r="20" spans="1:12" ht="15" thickBot="1" x14ac:dyDescent="0.35">
      <c r="A20" s="61"/>
      <c r="B20" s="4" t="s">
        <v>21</v>
      </c>
      <c r="C20" s="21">
        <v>150</v>
      </c>
      <c r="D20" s="8">
        <v>64</v>
      </c>
      <c r="E20" s="8">
        <v>0.75</v>
      </c>
      <c r="F20" s="8">
        <v>0</v>
      </c>
      <c r="G20" s="9">
        <v>15.15</v>
      </c>
      <c r="H20" s="27">
        <v>200</v>
      </c>
      <c r="I20" s="8">
        <v>76</v>
      </c>
      <c r="J20" s="8">
        <v>0.9</v>
      </c>
      <c r="K20" s="8">
        <v>0</v>
      </c>
      <c r="L20" s="9">
        <v>18.18</v>
      </c>
    </row>
    <row r="21" spans="1:12" ht="15" thickBot="1" x14ac:dyDescent="0.35">
      <c r="A21" s="62"/>
      <c r="B21" s="18" t="s">
        <v>18</v>
      </c>
      <c r="C21" s="19" t="s">
        <v>30</v>
      </c>
      <c r="D21" s="19">
        <f>SUM(D18:D20)</f>
        <v>282.3</v>
      </c>
      <c r="E21" s="19">
        <f>SUM(E18:E20)</f>
        <v>10.4</v>
      </c>
      <c r="F21" s="19">
        <f>SUM(F18:F20)</f>
        <v>12.9</v>
      </c>
      <c r="G21" s="19">
        <f>SUM(G18:G20)</f>
        <v>30.799999999999997</v>
      </c>
      <c r="H21" s="19" t="s">
        <v>31</v>
      </c>
      <c r="I21" s="19">
        <f>SUM(I18:I20)</f>
        <v>381.9</v>
      </c>
      <c r="J21" s="19">
        <f>SUM(J18:J20)</f>
        <v>14.05</v>
      </c>
      <c r="K21" s="19">
        <f>SUM(K18:K20)</f>
        <v>13.4</v>
      </c>
      <c r="L21" s="20">
        <f>SUM(L18:L20)</f>
        <v>53.53</v>
      </c>
    </row>
  </sheetData>
  <mergeCells count="9">
    <mergeCell ref="A11:A17"/>
    <mergeCell ref="A18:A21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2025-07-02T09:51:03Z</dcterms:modified>
</cp:coreProperties>
</file>