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10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6" l="1"/>
  <c r="E19" i="6"/>
  <c r="F19" i="6"/>
  <c r="G19" i="6"/>
  <c r="H19" i="6"/>
  <c r="I19" i="6"/>
  <c r="J19" i="6"/>
  <c r="K19" i="6"/>
  <c r="L19" i="6"/>
  <c r="C19" i="6"/>
  <c r="J16" i="6"/>
  <c r="K16" i="6"/>
  <c r="L16" i="6"/>
  <c r="I16" i="6"/>
  <c r="E16" i="6"/>
  <c r="F16" i="6"/>
  <c r="G16" i="6"/>
  <c r="D16" i="6"/>
  <c r="J8" i="6"/>
  <c r="K8" i="6"/>
  <c r="L8" i="6"/>
  <c r="I8" i="6"/>
  <c r="E8" i="6"/>
  <c r="F8" i="6"/>
  <c r="G8" i="6"/>
  <c r="D8" i="6"/>
</calcChain>
</file>

<file path=xl/sharedStrings.xml><?xml version="1.0" encoding="utf-8"?>
<sst xmlns="http://schemas.openxmlformats.org/spreadsheetml/2006/main" count="45" uniqueCount="36">
  <si>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</si>
  <si>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</si>
  <si>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</si>
  <si>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</si>
  <si>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</si>
  <si>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</si>
  <si>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</si>
  <si>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</si>
  <si>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</si>
  <si>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</si>
  <si>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</si>
  <si>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</si>
  <si>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Суп с яйцом</t>
  </si>
  <si>
    <t>до 3-х лет</t>
  </si>
  <si>
    <t>от 3-х до 7 лет</t>
  </si>
  <si>
    <t>Ккал</t>
  </si>
  <si>
    <t>150/5</t>
  </si>
  <si>
    <t>200/5</t>
  </si>
  <si>
    <t>150/10</t>
  </si>
  <si>
    <t>200/10</t>
  </si>
  <si>
    <t>Плов из курицы</t>
  </si>
  <si>
    <t>Хлеб пшеничный</t>
  </si>
  <si>
    <t xml:space="preserve">Кисель </t>
  </si>
  <si>
    <t>Наименование блюда</t>
  </si>
  <si>
    <t>Итого</t>
  </si>
  <si>
    <t>20</t>
  </si>
  <si>
    <t>420/5</t>
  </si>
  <si>
    <t>Каша манная  молочная</t>
  </si>
  <si>
    <t>Кофейный напиток</t>
  </si>
  <si>
    <t>350/5</t>
  </si>
  <si>
    <t>Молочный коктейль</t>
  </si>
  <si>
    <t>Салат из вареной свеклы</t>
  </si>
  <si>
    <t>Компот из сухофруктов</t>
  </si>
  <si>
    <t>Плюшка</t>
  </si>
  <si>
    <t>520/10</t>
  </si>
  <si>
    <t>700/10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</si>
</sst>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44140625" customWidth="1"/>
    <col min="3" max="3" width="10.109375" customWidth="1"/>
    <col min="4" max="4" width="10.33203125" customWidth="1"/>
    <col min="7" max="7" width="10.33203125" customWidth="1"/>
  </cols>
  <sheetData>
    <row r="1" spans="1:12" x14ac:dyDescent="0.3">
      <c r="A1" s="10">
        <v>1</v>
      </c>
      <c r="B1" s="5" t="s">
        <v>9</v>
      </c>
      <c r="E1" t="s">
        <v>0</v>
      </c>
      <c r="F1" s="51">
        <v>45845</v>
      </c>
      <c r="G1" s="52"/>
    </row>
    <row r="2" spans="1:12" ht="15" thickBot="1" x14ac:dyDescent="0.35"/>
    <row r="3" spans="1:12" ht="15" thickBot="1" x14ac:dyDescent="0.35">
      <c r="A3" s="56" t="s">
        <v>1</v>
      </c>
      <c r="B3" s="56" t="s">
        <v>23</v>
      </c>
      <c r="C3" s="53" t="s">
        <v>13</v>
      </c>
      <c r="D3" s="54"/>
      <c r="E3" s="54"/>
      <c r="F3" s="54"/>
      <c r="G3" s="54"/>
      <c r="H3" s="53" t="s">
        <v>14</v>
      </c>
      <c r="I3" s="54"/>
      <c r="J3" s="54"/>
      <c r="K3" s="54"/>
      <c r="L3" s="55"/>
    </row>
    <row r="4" spans="1:12" ht="15" thickBot="1" x14ac:dyDescent="0.35">
      <c r="A4" s="57"/>
      <c r="B4" s="57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48" t="s">
        <v>5</v>
      </c>
      <c r="B5" s="1" t="s">
        <v>27</v>
      </c>
      <c r="C5" s="32" t="s">
        <v>16</v>
      </c>
      <c r="D5" s="15">
        <v>108</v>
      </c>
      <c r="E5" s="15">
        <v>2.4</v>
      </c>
      <c r="F5" s="15">
        <v>3.82</v>
      </c>
      <c r="G5" s="16">
        <v>16.100000000000001</v>
      </c>
      <c r="H5" s="32" t="s">
        <v>17</v>
      </c>
      <c r="I5" s="15">
        <v>134</v>
      </c>
      <c r="J5" s="15">
        <v>3.18</v>
      </c>
      <c r="K5" s="15">
        <v>3.89</v>
      </c>
      <c r="L5" s="16">
        <v>21.44</v>
      </c>
    </row>
    <row r="6" spans="1:12" x14ac:dyDescent="0.3">
      <c r="A6" s="49"/>
      <c r="B6" s="41" t="s">
        <v>21</v>
      </c>
      <c r="C6" s="33" t="s">
        <v>25</v>
      </c>
      <c r="D6" s="6">
        <v>53</v>
      </c>
      <c r="E6" s="6">
        <v>1.125</v>
      </c>
      <c r="F6" s="6">
        <v>0.6</v>
      </c>
      <c r="G6" s="7">
        <v>10</v>
      </c>
      <c r="H6" s="33" t="s">
        <v>25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49"/>
      <c r="B7" s="4" t="s">
        <v>28</v>
      </c>
      <c r="C7" s="34">
        <v>180</v>
      </c>
      <c r="D7" s="8">
        <v>81.900000000000006</v>
      </c>
      <c r="E7" s="8">
        <v>2.79</v>
      </c>
      <c r="F7" s="8">
        <v>3.08</v>
      </c>
      <c r="G7" s="19">
        <v>12.1</v>
      </c>
      <c r="H7" s="34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50"/>
      <c r="B8" s="21" t="s">
        <v>24</v>
      </c>
      <c r="C8" s="22" t="s">
        <v>29</v>
      </c>
      <c r="D8" s="22">
        <f>SUM(D5:D7)</f>
        <v>242.9</v>
      </c>
      <c r="E8" s="22">
        <f t="shared" ref="E8:G8" si="0">SUM(E5:E7)</f>
        <v>6.3149999999999995</v>
      </c>
      <c r="F8" s="22">
        <f t="shared" si="0"/>
        <v>7.5</v>
      </c>
      <c r="G8" s="22">
        <f t="shared" si="0"/>
        <v>38.200000000000003</v>
      </c>
      <c r="H8" s="23" t="s">
        <v>26</v>
      </c>
      <c r="I8" s="22">
        <f>SUM(I5:I7)</f>
        <v>278</v>
      </c>
      <c r="J8" s="22">
        <f t="shared" ref="J8:L8" si="1">SUM(J5:J7)</f>
        <v>7.4049999999999994</v>
      </c>
      <c r="K8" s="22">
        <f t="shared" si="1"/>
        <v>7.91</v>
      </c>
      <c r="L8" s="24">
        <f t="shared" si="1"/>
        <v>44.88</v>
      </c>
    </row>
    <row r="9" spans="1:12" ht="15" thickBot="1" x14ac:dyDescent="0.35">
      <c r="A9" s="48" t="s">
        <v>6</v>
      </c>
      <c r="B9" s="25" t="s">
        <v>30</v>
      </c>
      <c r="C9" s="35">
        <v>200</v>
      </c>
      <c r="D9" s="26">
        <v>52</v>
      </c>
      <c r="E9" s="26">
        <v>2.7</v>
      </c>
      <c r="F9" s="26">
        <v>2.5</v>
      </c>
      <c r="G9" s="27">
        <v>4.7</v>
      </c>
      <c r="H9" s="35">
        <v>200</v>
      </c>
      <c r="I9" s="26">
        <v>52</v>
      </c>
      <c r="J9" s="26">
        <v>2.7</v>
      </c>
      <c r="K9" s="26">
        <v>2.5</v>
      </c>
      <c r="L9" s="27">
        <v>4.7</v>
      </c>
    </row>
    <row r="10" spans="1:12" ht="15" thickBot="1" x14ac:dyDescent="0.35">
      <c r="A10" s="50"/>
      <c r="B10" s="21" t="s">
        <v>24</v>
      </c>
      <c r="C10" s="22">
        <v>200</v>
      </c>
      <c r="D10" s="22">
        <v>52</v>
      </c>
      <c r="E10" s="22">
        <v>2.7</v>
      </c>
      <c r="F10" s="22">
        <v>2.5</v>
      </c>
      <c r="G10" s="24">
        <v>4.7</v>
      </c>
      <c r="H10" s="22">
        <v>200</v>
      </c>
      <c r="I10" s="22">
        <v>52</v>
      </c>
      <c r="J10" s="22">
        <v>2.7</v>
      </c>
      <c r="K10" s="22">
        <v>2.5</v>
      </c>
      <c r="L10" s="24">
        <v>4.7</v>
      </c>
    </row>
    <row r="11" spans="1:12" x14ac:dyDescent="0.3">
      <c r="A11" s="48" t="s">
        <v>7</v>
      </c>
      <c r="B11" s="3" t="s">
        <v>12</v>
      </c>
      <c r="C11" s="36" t="s">
        <v>18</v>
      </c>
      <c r="D11" s="18">
        <v>123.8</v>
      </c>
      <c r="E11" s="18">
        <v>6.48</v>
      </c>
      <c r="F11" s="18">
        <v>6.78</v>
      </c>
      <c r="G11" s="20">
        <v>10.28</v>
      </c>
      <c r="H11" s="38" t="s">
        <v>19</v>
      </c>
      <c r="I11" s="18">
        <v>144</v>
      </c>
      <c r="J11" s="18">
        <v>6.98</v>
      </c>
      <c r="K11" s="18">
        <v>6.9</v>
      </c>
      <c r="L11" s="28">
        <v>13.58</v>
      </c>
    </row>
    <row r="12" spans="1:12" x14ac:dyDescent="0.3">
      <c r="A12" s="49"/>
      <c r="B12" s="2" t="s">
        <v>20</v>
      </c>
      <c r="C12" s="37">
        <v>150</v>
      </c>
      <c r="D12" s="6">
        <v>358</v>
      </c>
      <c r="E12" s="6">
        <v>17.5</v>
      </c>
      <c r="F12" s="6">
        <v>21.4</v>
      </c>
      <c r="G12" s="17">
        <v>23.9</v>
      </c>
      <c r="H12" s="39">
        <v>200</v>
      </c>
      <c r="I12" s="6">
        <v>537</v>
      </c>
      <c r="J12" s="6">
        <v>23.3</v>
      </c>
      <c r="K12" s="6">
        <v>28.5</v>
      </c>
      <c r="L12" s="7">
        <v>31.9</v>
      </c>
    </row>
    <row r="13" spans="1:12" x14ac:dyDescent="0.3">
      <c r="A13" s="49"/>
      <c r="B13" s="2" t="s">
        <v>31</v>
      </c>
      <c r="C13" s="37">
        <v>30</v>
      </c>
      <c r="D13" s="6">
        <v>38</v>
      </c>
      <c r="E13" s="6">
        <v>0.43</v>
      </c>
      <c r="F13" s="6">
        <v>2.97</v>
      </c>
      <c r="G13" s="17">
        <v>2.4</v>
      </c>
      <c r="H13" s="39">
        <v>50</v>
      </c>
      <c r="I13" s="6">
        <v>63</v>
      </c>
      <c r="J13" s="6">
        <v>0.7</v>
      </c>
      <c r="K13" s="6">
        <v>5</v>
      </c>
      <c r="L13" s="7">
        <v>4</v>
      </c>
    </row>
    <row r="14" spans="1:12" x14ac:dyDescent="0.3">
      <c r="A14" s="49"/>
      <c r="B14" s="2" t="s">
        <v>32</v>
      </c>
      <c r="C14" s="37">
        <v>150</v>
      </c>
      <c r="D14" s="6">
        <v>84.75</v>
      </c>
      <c r="E14" s="6">
        <v>0.33</v>
      </c>
      <c r="F14" s="6">
        <v>0.02</v>
      </c>
      <c r="G14" s="7">
        <v>20.83</v>
      </c>
      <c r="H14" s="37">
        <v>200</v>
      </c>
      <c r="I14" s="6">
        <v>113</v>
      </c>
      <c r="J14" s="6">
        <v>0.44</v>
      </c>
      <c r="K14" s="6">
        <v>0.02</v>
      </c>
      <c r="L14" s="7">
        <v>27.77</v>
      </c>
    </row>
    <row r="15" spans="1:12" ht="15" thickBot="1" x14ac:dyDescent="0.35">
      <c r="A15" s="49"/>
      <c r="B15" s="4" t="s">
        <v>10</v>
      </c>
      <c r="C15" s="34">
        <v>40</v>
      </c>
      <c r="D15" s="8">
        <v>52</v>
      </c>
      <c r="E15" s="8">
        <v>1.98</v>
      </c>
      <c r="F15" s="8">
        <v>0.36</v>
      </c>
      <c r="G15" s="19">
        <v>10.02</v>
      </c>
      <c r="H15" s="40">
        <v>50</v>
      </c>
      <c r="I15" s="8">
        <v>69.34</v>
      </c>
      <c r="J15" s="8">
        <v>2.64</v>
      </c>
      <c r="K15" s="8">
        <v>0.48</v>
      </c>
      <c r="L15" s="9">
        <v>13.36</v>
      </c>
    </row>
    <row r="16" spans="1:12" ht="15" thickBot="1" x14ac:dyDescent="0.35">
      <c r="A16" s="50"/>
      <c r="B16" s="21" t="s">
        <v>24</v>
      </c>
      <c r="C16" s="29" t="s">
        <v>34</v>
      </c>
      <c r="D16" s="29">
        <f>SUM(D11:D15)</f>
        <v>656.55</v>
      </c>
      <c r="E16" s="29">
        <f>SUM(E11:E15)</f>
        <v>26.72</v>
      </c>
      <c r="F16" s="29">
        <f>SUM(F11:F15)</f>
        <v>31.529999999999998</v>
      </c>
      <c r="G16" s="29">
        <f>SUM(G11:G15)</f>
        <v>67.429999999999993</v>
      </c>
      <c r="H16" s="30" t="s">
        <v>35</v>
      </c>
      <c r="I16" s="29">
        <f>SUM(I11:I15)</f>
        <v>926.34</v>
      </c>
      <c r="J16" s="29">
        <f>SUM(J11:J15)</f>
        <v>34.06</v>
      </c>
      <c r="K16" s="29">
        <f>SUM(K11:K15)</f>
        <v>40.9</v>
      </c>
      <c r="L16" s="31">
        <f>SUM(L11:L15)</f>
        <v>90.61</v>
      </c>
    </row>
    <row r="17" spans="1:12" ht="15" thickTop="1" x14ac:dyDescent="0.3">
      <c r="A17" s="48" t="s">
        <v>11</v>
      </c>
      <c r="B17" s="1" t="s">
        <v>33</v>
      </c>
      <c r="C17" s="42">
        <v>120</v>
      </c>
      <c r="D17" s="43">
        <v>358</v>
      </c>
      <c r="E17" s="44">
        <v>7.28</v>
      </c>
      <c r="F17" s="44">
        <v>12.52</v>
      </c>
      <c r="G17" s="45">
        <v>53.92</v>
      </c>
      <c r="H17" s="46">
        <v>120</v>
      </c>
      <c r="I17" s="43">
        <v>358</v>
      </c>
      <c r="J17" s="43">
        <v>7.28</v>
      </c>
      <c r="K17" s="43">
        <v>12.52</v>
      </c>
      <c r="L17" s="47">
        <v>53.92</v>
      </c>
    </row>
    <row r="18" spans="1:12" ht="15" thickBot="1" x14ac:dyDescent="0.35">
      <c r="A18" s="49"/>
      <c r="B18" s="2" t="s">
        <v>22</v>
      </c>
      <c r="C18" s="37">
        <v>150</v>
      </c>
      <c r="D18" s="6">
        <v>88.8</v>
      </c>
      <c r="E18" s="6">
        <v>0.67</v>
      </c>
      <c r="F18" s="6">
        <v>0.05</v>
      </c>
      <c r="G18" s="7">
        <v>21.44</v>
      </c>
      <c r="H18" s="37">
        <v>200</v>
      </c>
      <c r="I18" s="6">
        <v>118.4</v>
      </c>
      <c r="J18" s="6">
        <v>0.89</v>
      </c>
      <c r="K18" s="6">
        <v>0.06</v>
      </c>
      <c r="L18" s="7">
        <v>28.58</v>
      </c>
    </row>
    <row r="19" spans="1:12" ht="15" thickBot="1" x14ac:dyDescent="0.35">
      <c r="A19" s="50"/>
      <c r="B19" s="21" t="s">
        <v>24</v>
      </c>
      <c r="C19" s="22">
        <f t="shared" ref="C19:L19" si="2">SUM(C17:C18)</f>
        <v>270</v>
      </c>
      <c r="D19" s="22">
        <f t="shared" si="2"/>
        <v>446.8</v>
      </c>
      <c r="E19" s="22">
        <f t="shared" si="2"/>
        <v>7.95</v>
      </c>
      <c r="F19" s="22">
        <f t="shared" si="2"/>
        <v>12.57</v>
      </c>
      <c r="G19" s="22">
        <f t="shared" si="2"/>
        <v>75.36</v>
      </c>
      <c r="H19" s="22">
        <f t="shared" si="2"/>
        <v>320</v>
      </c>
      <c r="I19" s="22">
        <f t="shared" si="2"/>
        <v>476.4</v>
      </c>
      <c r="J19" s="22">
        <f t="shared" si="2"/>
        <v>8.17</v>
      </c>
      <c r="K19" s="22">
        <f t="shared" si="2"/>
        <v>12.58</v>
      </c>
      <c r="L19" s="24">
        <f t="shared" si="2"/>
        <v>82.5</v>
      </c>
    </row>
  </sheetData>
  <mergeCells count="9">
    <mergeCell ref="A11:A16"/>
    <mergeCell ref="A17:A19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2025-07-14T09:45:48Z</dcterms:modified>
</cp:coreProperties>
</file>